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76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A3" i="1"/>
  <c r="B3" i="1"/>
  <c r="C3" i="1"/>
  <c r="D3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</calcChain>
</file>

<file path=xl/sharedStrings.xml><?xml version="1.0" encoding="utf-8"?>
<sst xmlns="http://schemas.openxmlformats.org/spreadsheetml/2006/main" count="10" uniqueCount="10">
  <si>
    <t>Фамилия</t>
  </si>
  <si>
    <t>Имя</t>
  </si>
  <si>
    <t>Отчество</t>
  </si>
  <si>
    <t>Дата рождения</t>
  </si>
  <si>
    <t>Класс обучения</t>
  </si>
  <si>
    <t>Тип диплома (победитель, призер, участник)</t>
  </si>
  <si>
    <t>№ п/п</t>
  </si>
  <si>
    <t>Количество баллов</t>
  </si>
  <si>
    <t>Зав.кафедрой Иванов Д.С.</t>
  </si>
  <si>
    <t>Протокол участников школьного этапа Олимпиады 2022-2023 учебного года 
по физической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</si>
</sst>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/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/>
    <xf numFmtId="14" fontId="2" fillId="0" borderId="1" xfId="0" applyNumberFormat="1" applyFont="1" applyBorder="1" applyAlignment="1"/>
    <xf numFmtId="0" fontId="4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iullinaNZ\Desktop\&#1064;&#1082;&#1086;&#1083;&#1100;&#1085;&#1099;&#1081;%20&#1101;&#1090;&#1072;&#1087;%20&#1042;&#1089;&#1054;&#1064;%20&#1087;&#1086;%20&#1060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кусство"/>
      <sheetName val="История"/>
      <sheetName val="Китайский"/>
      <sheetName val="Литература"/>
      <sheetName val="Математика"/>
      <sheetName val="Немецкий"/>
      <sheetName val="Обществознание"/>
      <sheetName val="ОБЖ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A10" t="str">
            <v xml:space="preserve">1. </v>
          </cell>
          <cell r="B10" t="str">
            <v xml:space="preserve">Беляева </v>
          </cell>
          <cell r="C10" t="str">
            <v xml:space="preserve">Екатерина </v>
          </cell>
          <cell r="D10" t="str">
            <v xml:space="preserve">Алексеевна </v>
          </cell>
          <cell r="F10">
            <v>10</v>
          </cell>
          <cell r="G10">
            <v>38851</v>
          </cell>
          <cell r="K10">
            <v>96.4</v>
          </cell>
          <cell r="N10" t="str">
            <v xml:space="preserve">Победитель </v>
          </cell>
        </row>
        <row r="11">
          <cell r="A11" t="str">
            <v xml:space="preserve">2. </v>
          </cell>
          <cell r="B11" t="str">
            <v xml:space="preserve">Садовникова </v>
          </cell>
          <cell r="C11" t="str">
            <v xml:space="preserve">Ангелина </v>
          </cell>
          <cell r="D11" t="str">
            <v xml:space="preserve">Дмитриевна </v>
          </cell>
          <cell r="F11">
            <v>10</v>
          </cell>
          <cell r="G11">
            <v>38912</v>
          </cell>
          <cell r="K11">
            <v>94.4</v>
          </cell>
          <cell r="N11" t="str">
            <v xml:space="preserve">Победитель </v>
          </cell>
        </row>
        <row r="12">
          <cell r="A12" t="str">
            <v xml:space="preserve">3. </v>
          </cell>
          <cell r="B12" t="str">
            <v xml:space="preserve">Беренцева </v>
          </cell>
          <cell r="C12" t="str">
            <v xml:space="preserve">Кира </v>
          </cell>
          <cell r="D12" t="str">
            <v xml:space="preserve">Алексеевна </v>
          </cell>
          <cell r="F12">
            <v>10</v>
          </cell>
          <cell r="G12">
            <v>38966</v>
          </cell>
          <cell r="K12">
            <v>92.2</v>
          </cell>
          <cell r="N12" t="str">
            <v xml:space="preserve">Победитель </v>
          </cell>
        </row>
        <row r="13">
          <cell r="A13" t="str">
            <v xml:space="preserve">4. </v>
          </cell>
          <cell r="B13" t="str">
            <v xml:space="preserve">Хомякова </v>
          </cell>
          <cell r="C13" t="str">
            <v xml:space="preserve">Дарья </v>
          </cell>
          <cell r="D13" t="str">
            <v xml:space="preserve">Тимофеевна </v>
          </cell>
          <cell r="F13">
            <v>9</v>
          </cell>
          <cell r="G13">
            <v>39085</v>
          </cell>
          <cell r="K13">
            <v>91.9</v>
          </cell>
          <cell r="N13" t="str">
            <v xml:space="preserve">Победитель </v>
          </cell>
        </row>
        <row r="14">
          <cell r="A14" t="str">
            <v xml:space="preserve">5. </v>
          </cell>
          <cell r="B14" t="str">
            <v xml:space="preserve">Хомякова </v>
          </cell>
          <cell r="C14" t="str">
            <v xml:space="preserve">Дарья </v>
          </cell>
          <cell r="D14" t="str">
            <v xml:space="preserve">Сергеевна </v>
          </cell>
          <cell r="F14">
            <v>9</v>
          </cell>
          <cell r="G14">
            <v>39137</v>
          </cell>
          <cell r="K14">
            <v>91.1</v>
          </cell>
          <cell r="N14" t="str">
            <v xml:space="preserve">Победитель </v>
          </cell>
        </row>
        <row r="15">
          <cell r="A15" t="str">
            <v xml:space="preserve">6. </v>
          </cell>
          <cell r="B15" t="str">
            <v xml:space="preserve">Писаревич </v>
          </cell>
          <cell r="C15" t="str">
            <v xml:space="preserve">Виктория </v>
          </cell>
          <cell r="D15" t="str">
            <v xml:space="preserve">Сергеевна </v>
          </cell>
          <cell r="F15">
            <v>8</v>
          </cell>
          <cell r="G15">
            <v>39027</v>
          </cell>
          <cell r="K15">
            <v>95.3</v>
          </cell>
          <cell r="N15" t="str">
            <v xml:space="preserve">Победитель </v>
          </cell>
        </row>
        <row r="16">
          <cell r="A16" t="str">
            <v xml:space="preserve">7. </v>
          </cell>
          <cell r="B16" t="str">
            <v xml:space="preserve">Ничаева </v>
          </cell>
          <cell r="C16" t="str">
            <v xml:space="preserve">Ксения </v>
          </cell>
          <cell r="D16" t="str">
            <v xml:space="preserve">Владиславовна </v>
          </cell>
          <cell r="F16">
            <v>8</v>
          </cell>
          <cell r="G16">
            <v>39519</v>
          </cell>
          <cell r="K16">
            <v>94</v>
          </cell>
          <cell r="N16" t="str">
            <v xml:space="preserve">Победитель </v>
          </cell>
        </row>
        <row r="17">
          <cell r="A17" t="str">
            <v xml:space="preserve">8. </v>
          </cell>
          <cell r="B17" t="str">
            <v xml:space="preserve">Шулева </v>
          </cell>
          <cell r="C17" t="str">
            <v xml:space="preserve">Екатерина </v>
          </cell>
          <cell r="D17" t="str">
            <v xml:space="preserve">Владимировна </v>
          </cell>
          <cell r="F17">
            <v>8</v>
          </cell>
          <cell r="G17">
            <v>39609</v>
          </cell>
          <cell r="K17">
            <v>66</v>
          </cell>
          <cell r="N17" t="str">
            <v>участник</v>
          </cell>
        </row>
        <row r="18">
          <cell r="A18" t="str">
            <v xml:space="preserve">9. </v>
          </cell>
          <cell r="B18" t="str">
            <v xml:space="preserve">Никифорова </v>
          </cell>
          <cell r="C18" t="str">
            <v xml:space="preserve">Дарья </v>
          </cell>
          <cell r="D18" t="str">
            <v xml:space="preserve">Александровна </v>
          </cell>
          <cell r="F18">
            <v>8</v>
          </cell>
          <cell r="G18">
            <v>39644</v>
          </cell>
          <cell r="K18">
            <v>59.2</v>
          </cell>
          <cell r="N18" t="str">
            <v>участник</v>
          </cell>
        </row>
        <row r="19">
          <cell r="A19" t="str">
            <v xml:space="preserve">10. </v>
          </cell>
          <cell r="B19" t="str">
            <v xml:space="preserve">Санданов </v>
          </cell>
          <cell r="C19" t="str">
            <v xml:space="preserve">Тимур </v>
          </cell>
          <cell r="D19" t="str">
            <v xml:space="preserve">Алдарович </v>
          </cell>
          <cell r="F19">
            <v>8</v>
          </cell>
          <cell r="G19">
            <v>39514</v>
          </cell>
          <cell r="K19">
            <v>94</v>
          </cell>
          <cell r="N19" t="str">
            <v xml:space="preserve">Победитель </v>
          </cell>
        </row>
        <row r="20">
          <cell r="A20" t="str">
            <v xml:space="preserve">11. </v>
          </cell>
          <cell r="B20" t="str">
            <v xml:space="preserve">Штаб </v>
          </cell>
          <cell r="C20" t="str">
            <v xml:space="preserve">Владислав </v>
          </cell>
          <cell r="D20" t="str">
            <v xml:space="preserve">Романович </v>
          </cell>
          <cell r="F20">
            <v>8</v>
          </cell>
          <cell r="G20">
            <v>39609</v>
          </cell>
          <cell r="K20">
            <v>65.900000000000006</v>
          </cell>
          <cell r="N20" t="str">
            <v>участник</v>
          </cell>
        </row>
        <row r="21">
          <cell r="A21" t="str">
            <v xml:space="preserve">12. </v>
          </cell>
          <cell r="B21" t="str">
            <v xml:space="preserve">Чернощук </v>
          </cell>
          <cell r="C21" t="str">
            <v xml:space="preserve">Анастасия </v>
          </cell>
          <cell r="D21" t="str">
            <v xml:space="preserve">Витальевна </v>
          </cell>
          <cell r="F21">
            <v>7</v>
          </cell>
          <cell r="G21">
            <v>40091</v>
          </cell>
          <cell r="K21">
            <v>93.3</v>
          </cell>
          <cell r="N21" t="str">
            <v xml:space="preserve">Победитель </v>
          </cell>
        </row>
        <row r="22">
          <cell r="A22" t="str">
            <v xml:space="preserve">13. </v>
          </cell>
          <cell r="B22" t="str">
            <v xml:space="preserve">Рындина </v>
          </cell>
          <cell r="C22" t="str">
            <v xml:space="preserve">Владислава </v>
          </cell>
          <cell r="D22" t="str">
            <v xml:space="preserve">Романовна </v>
          </cell>
          <cell r="F22">
            <v>7</v>
          </cell>
          <cell r="G22">
            <v>39972</v>
          </cell>
          <cell r="K22">
            <v>92.7</v>
          </cell>
          <cell r="N22" t="str">
            <v xml:space="preserve">Победитель 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tabSelected="1" workbookViewId="0">
      <selection sqref="A1:J1"/>
    </sheetView>
  </sheetViews>
  <sheetFormatPr defaultRowHeight="15" x14ac:dyDescent="0.25"/>
  <cols>
    <col min="1" max="1" width="6.42578125" style="1" customWidth="1"/>
    <col min="2" max="2" width="36.7109375" style="1" customWidth="1"/>
    <col min="3" max="3" width="24.7109375" style="1" customWidth="1"/>
    <col min="4" max="4" width="18.7109375" style="1" customWidth="1"/>
    <col min="5" max="5" width="17.28515625" style="1" customWidth="1"/>
    <col min="6" max="6" width="11.5703125" style="1" customWidth="1"/>
    <col min="7" max="7" width="13.5703125" style="1" customWidth="1"/>
    <col min="8" max="8" width="15.28515625" style="1" customWidth="1"/>
    <col min="9" max="9" width="1.28515625" style="1" hidden="1" customWidth="1"/>
    <col min="10" max="10" width="31.28515625" style="1" hidden="1" customWidth="1"/>
    <col min="11" max="27" width="9.140625" style="1"/>
  </cols>
  <sheetData>
    <row r="1" spans="1:27" s="3" customFormat="1" ht="49.5" customHeight="1" x14ac:dyDescent="0.2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5" customFormat="1" ht="66" customHeight="1" x14ac:dyDescent="0.25">
      <c r="A2" s="18" t="s">
        <v>6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7</v>
      </c>
      <c r="H2" s="18" t="s">
        <v>5</v>
      </c>
      <c r="I2" s="6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6" customFormat="1" ht="18.75" customHeight="1" x14ac:dyDescent="0.25">
      <c r="A3" s="13" t="str">
        <f>[1]Физкультура!A10</f>
        <v xml:space="preserve">1. </v>
      </c>
      <c r="B3" s="19" t="str">
        <f>[1]Физкультура!B10</f>
        <v xml:space="preserve">Беляева </v>
      </c>
      <c r="C3" s="13" t="str">
        <f>[1]Физкультура!C10</f>
        <v xml:space="preserve">Екатерина </v>
      </c>
      <c r="D3" s="19" t="str">
        <f>[1]Физкультура!D10</f>
        <v xml:space="preserve">Алексеевна </v>
      </c>
      <c r="E3" s="20">
        <f>[1]Физкультура!G10</f>
        <v>38851</v>
      </c>
      <c r="F3" s="13">
        <f>[1]Физкультура!F10</f>
        <v>10</v>
      </c>
      <c r="G3" s="18">
        <f>[1]Физкультура!K10</f>
        <v>96.4</v>
      </c>
      <c r="H3" s="16" t="str">
        <f>[1]Физкультура!N10</f>
        <v xml:space="preserve">Победитель </v>
      </c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18.75" customHeight="1" x14ac:dyDescent="0.25">
      <c r="A4" s="13" t="str">
        <f>[1]Физкультура!A11</f>
        <v xml:space="preserve">2. </v>
      </c>
      <c r="B4" s="19" t="str">
        <f>[1]Физкультура!B11</f>
        <v xml:space="preserve">Садовникова </v>
      </c>
      <c r="C4" s="13" t="str">
        <f>[1]Физкультура!C11</f>
        <v xml:space="preserve">Ангелина </v>
      </c>
      <c r="D4" s="19" t="str">
        <f>[1]Физкультура!D11</f>
        <v xml:space="preserve">Дмитриевна </v>
      </c>
      <c r="E4" s="20">
        <f>[1]Физкультура!G11</f>
        <v>38912</v>
      </c>
      <c r="F4" s="13">
        <f>[1]Физкультура!F11</f>
        <v>10</v>
      </c>
      <c r="G4" s="18">
        <f>[1]Физкультура!K11</f>
        <v>94.4</v>
      </c>
      <c r="H4" s="18" t="str">
        <f>[1]Физкультура!N11</f>
        <v xml:space="preserve">Победитель </v>
      </c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16" customFormat="1" ht="18.75" customHeight="1" x14ac:dyDescent="0.25">
      <c r="A5" s="13" t="str">
        <f>[1]Физкультура!A12</f>
        <v xml:space="preserve">3. </v>
      </c>
      <c r="B5" s="13" t="str">
        <f>[1]Физкультура!B12</f>
        <v xml:space="preserve">Беренцева </v>
      </c>
      <c r="C5" s="13" t="str">
        <f>[1]Физкультура!C12</f>
        <v xml:space="preserve">Кира </v>
      </c>
      <c r="D5" s="13" t="str">
        <f>[1]Физкультура!D12</f>
        <v xml:space="preserve">Алексеевна </v>
      </c>
      <c r="E5" s="20">
        <f>[1]Физкультура!G12</f>
        <v>38966</v>
      </c>
      <c r="F5" s="13">
        <f>[1]Физкультура!F12</f>
        <v>10</v>
      </c>
      <c r="G5" s="18">
        <f>[1]Физкультура!K12</f>
        <v>92.2</v>
      </c>
      <c r="H5" s="24" t="str">
        <f>[1]Физкультура!N12</f>
        <v xml:space="preserve">Победитель </v>
      </c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16" customFormat="1" ht="18.75" customHeight="1" x14ac:dyDescent="0.25">
      <c r="A6" s="13" t="str">
        <f>[1]Физкультура!A13</f>
        <v xml:space="preserve">4. </v>
      </c>
      <c r="B6" s="13" t="str">
        <f>[1]Физкультура!B13</f>
        <v xml:space="preserve">Хомякова </v>
      </c>
      <c r="C6" s="13" t="str">
        <f>[1]Физкультура!C13</f>
        <v xml:space="preserve">Дарья </v>
      </c>
      <c r="D6" s="13" t="str">
        <f>[1]Физкультура!D13</f>
        <v xml:space="preserve">Тимофеевна </v>
      </c>
      <c r="E6" s="20">
        <f>[1]Физкультура!G13</f>
        <v>39085</v>
      </c>
      <c r="F6" s="13">
        <f>[1]Физкультура!F13</f>
        <v>9</v>
      </c>
      <c r="G6" s="18">
        <f>[1]Физкультура!K13</f>
        <v>91.9</v>
      </c>
      <c r="H6" s="18" t="str">
        <f>[1]Физкультура!N13</f>
        <v xml:space="preserve">Победитель </v>
      </c>
      <c r="I6" s="14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16" customFormat="1" ht="18.75" customHeight="1" x14ac:dyDescent="0.25">
      <c r="A7" s="13" t="str">
        <f>[1]Физкультура!A14</f>
        <v xml:space="preserve">5. </v>
      </c>
      <c r="B7" s="13" t="str">
        <f>[1]Физкультура!B14</f>
        <v xml:space="preserve">Хомякова </v>
      </c>
      <c r="C7" s="13" t="str">
        <f>[1]Физкультура!C14</f>
        <v xml:space="preserve">Дарья </v>
      </c>
      <c r="D7" s="13" t="str">
        <f>[1]Физкультура!D14</f>
        <v xml:space="preserve">Сергеевна </v>
      </c>
      <c r="E7" s="20">
        <f>[1]Физкультура!G14</f>
        <v>39137</v>
      </c>
      <c r="F7" s="13">
        <f>[1]Физкультура!F14</f>
        <v>9</v>
      </c>
      <c r="G7" s="18">
        <f>[1]Физкультура!K14</f>
        <v>91.1</v>
      </c>
      <c r="H7" s="25" t="str">
        <f>[1]Физкультура!N14</f>
        <v xml:space="preserve">Победитель </v>
      </c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16" customFormat="1" ht="18.75" customHeight="1" x14ac:dyDescent="0.25">
      <c r="A8" s="13" t="str">
        <f>[1]Физкультура!A15</f>
        <v xml:space="preserve">6. </v>
      </c>
      <c r="B8" s="13" t="str">
        <f>[1]Физкультура!B15</f>
        <v xml:space="preserve">Писаревич </v>
      </c>
      <c r="C8" s="13" t="str">
        <f>[1]Физкультура!C15</f>
        <v xml:space="preserve">Виктория </v>
      </c>
      <c r="D8" s="13" t="str">
        <f>[1]Физкультура!D15</f>
        <v xml:space="preserve">Сергеевна </v>
      </c>
      <c r="E8" s="20">
        <f>[1]Физкультура!G15</f>
        <v>39027</v>
      </c>
      <c r="F8" s="13">
        <f>[1]Физкультура!F15</f>
        <v>8</v>
      </c>
      <c r="G8" s="18">
        <f>[1]Физкультура!K15</f>
        <v>95.3</v>
      </c>
      <c r="H8" s="18" t="str">
        <f>[1]Физкультура!N15</f>
        <v xml:space="preserve">Победитель </v>
      </c>
      <c r="I8" s="14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16" customFormat="1" ht="18.75" customHeight="1" x14ac:dyDescent="0.25">
      <c r="A9" s="13" t="str">
        <f>[1]Физкультура!A16</f>
        <v xml:space="preserve">7. </v>
      </c>
      <c r="B9" s="18" t="str">
        <f>[1]Физкультура!B16</f>
        <v xml:space="preserve">Ничаева </v>
      </c>
      <c r="C9" s="13" t="str">
        <f>[1]Физкультура!C16</f>
        <v xml:space="preserve">Ксения </v>
      </c>
      <c r="D9" s="13" t="str">
        <f>[1]Физкультура!D16</f>
        <v xml:space="preserve">Владиславовна </v>
      </c>
      <c r="E9" s="20">
        <f>[1]Физкультура!G16</f>
        <v>39519</v>
      </c>
      <c r="F9" s="13">
        <f>[1]Физкультура!F16</f>
        <v>8</v>
      </c>
      <c r="G9" s="18">
        <f>[1]Физкультура!K16</f>
        <v>94</v>
      </c>
      <c r="H9" s="18" t="str">
        <f>[1]Физкультура!N16</f>
        <v xml:space="preserve">Победитель </v>
      </c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6" customFormat="1" ht="18.75" customHeight="1" x14ac:dyDescent="0.25">
      <c r="A10" s="13" t="str">
        <f>[1]Физкультура!A17</f>
        <v xml:space="preserve">8. </v>
      </c>
      <c r="B10" s="13" t="str">
        <f>[1]Физкультура!B17</f>
        <v xml:space="preserve">Шулева </v>
      </c>
      <c r="C10" s="13" t="str">
        <f>[1]Физкультура!C17</f>
        <v xml:space="preserve">Екатерина </v>
      </c>
      <c r="D10" s="13" t="str">
        <f>[1]Физкультура!D17</f>
        <v xml:space="preserve">Владимировна </v>
      </c>
      <c r="E10" s="20">
        <f>[1]Физкультура!G17</f>
        <v>39609</v>
      </c>
      <c r="F10" s="13">
        <f>[1]Физкультура!F17</f>
        <v>8</v>
      </c>
      <c r="G10" s="18">
        <f>[1]Физкультура!K17</f>
        <v>66</v>
      </c>
      <c r="H10" s="18" t="str">
        <f>[1]Физкультура!N17</f>
        <v>участник</v>
      </c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6" customFormat="1" ht="18.75" customHeight="1" x14ac:dyDescent="0.25">
      <c r="A11" s="13" t="str">
        <f>[1]Физкультура!A18</f>
        <v xml:space="preserve">9. </v>
      </c>
      <c r="B11" s="13" t="str">
        <f>[1]Физкультура!B18</f>
        <v xml:space="preserve">Никифорова </v>
      </c>
      <c r="C11" s="13" t="str">
        <f>[1]Физкультура!C18</f>
        <v xml:space="preserve">Дарья </v>
      </c>
      <c r="D11" s="13" t="str">
        <f>[1]Физкультура!D18</f>
        <v xml:space="preserve">Александровна </v>
      </c>
      <c r="E11" s="20">
        <f>[1]Физкультура!G18</f>
        <v>39644</v>
      </c>
      <c r="F11" s="13">
        <f>[1]Физкультура!F18</f>
        <v>8</v>
      </c>
      <c r="G11" s="18">
        <f>[1]Физкультура!K18</f>
        <v>59.2</v>
      </c>
      <c r="H11" s="18" t="str">
        <f>[1]Физкультура!N18</f>
        <v>участник</v>
      </c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s="16" customFormat="1" ht="18.75" customHeight="1" x14ac:dyDescent="0.25">
      <c r="A12" s="13" t="str">
        <f>[1]Физкультура!A19</f>
        <v xml:space="preserve">10. </v>
      </c>
      <c r="B12" s="19" t="str">
        <f>[1]Физкультура!B19</f>
        <v xml:space="preserve">Санданов </v>
      </c>
      <c r="C12" s="19" t="str">
        <f>[1]Физкультура!C19</f>
        <v xml:space="preserve">Тимур </v>
      </c>
      <c r="D12" s="19" t="str">
        <f>[1]Физкультура!D19</f>
        <v xml:space="preserve">Алдарович </v>
      </c>
      <c r="E12" s="20">
        <f>[1]Физкультура!G19</f>
        <v>39514</v>
      </c>
      <c r="F12" s="13">
        <f>[1]Физкультура!F19</f>
        <v>8</v>
      </c>
      <c r="G12" s="18">
        <f>[1]Физкультура!K19</f>
        <v>94</v>
      </c>
      <c r="H12" s="18" t="str">
        <f>[1]Физкультура!N19</f>
        <v xml:space="preserve">Победитель </v>
      </c>
      <c r="I12" s="14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s="16" customFormat="1" ht="18.75" customHeight="1" x14ac:dyDescent="0.25">
      <c r="A13" s="13" t="str">
        <f>[1]Физкультура!A20</f>
        <v xml:space="preserve">11. </v>
      </c>
      <c r="B13" s="19" t="str">
        <f>[1]Физкультура!B20</f>
        <v xml:space="preserve">Штаб </v>
      </c>
      <c r="C13" s="19" t="str">
        <f>[1]Физкультура!C20</f>
        <v xml:space="preserve">Владислав </v>
      </c>
      <c r="D13" s="19" t="str">
        <f>[1]Физкультура!D20</f>
        <v xml:space="preserve">Романович </v>
      </c>
      <c r="E13" s="20">
        <f>[1]Физкультура!G20</f>
        <v>39609</v>
      </c>
      <c r="F13" s="13">
        <f>[1]Физкультура!F20</f>
        <v>8</v>
      </c>
      <c r="G13" s="18">
        <f>[1]Физкультура!K20</f>
        <v>65.900000000000006</v>
      </c>
      <c r="H13" s="18" t="str">
        <f>[1]Физкультура!N20</f>
        <v>участник</v>
      </c>
      <c r="I13" s="14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16" customFormat="1" ht="18.75" customHeight="1" x14ac:dyDescent="0.25">
      <c r="A14" s="13" t="str">
        <f>[1]Физкультура!A21</f>
        <v xml:space="preserve">12. </v>
      </c>
      <c r="B14" s="19" t="str">
        <f>[1]Физкультура!B21</f>
        <v xml:space="preserve">Чернощук </v>
      </c>
      <c r="C14" s="19" t="str">
        <f>[1]Физкультура!C21</f>
        <v xml:space="preserve">Анастасия </v>
      </c>
      <c r="D14" s="19" t="str">
        <f>[1]Физкультура!D21</f>
        <v xml:space="preserve">Витальевна </v>
      </c>
      <c r="E14" s="20">
        <f>[1]Физкультура!G21</f>
        <v>40091</v>
      </c>
      <c r="F14" s="13">
        <f>[1]Физкультура!F21</f>
        <v>7</v>
      </c>
      <c r="G14" s="18">
        <f>[1]Физкультура!K21</f>
        <v>93.3</v>
      </c>
      <c r="H14" s="18" t="str">
        <f>[1]Физкультура!N21</f>
        <v xml:space="preserve">Победитель </v>
      </c>
      <c r="I14" s="14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16" customFormat="1" ht="18.75" customHeight="1" x14ac:dyDescent="0.25">
      <c r="A15" s="13" t="str">
        <f>[1]Физкультура!A22</f>
        <v xml:space="preserve">13. </v>
      </c>
      <c r="B15" s="19" t="str">
        <f>[1]Физкультура!B22</f>
        <v xml:space="preserve">Рындина </v>
      </c>
      <c r="C15" s="13" t="str">
        <f>[1]Физкультура!C22</f>
        <v xml:space="preserve">Владислава </v>
      </c>
      <c r="D15" s="19" t="str">
        <f>[1]Физкультура!D22</f>
        <v xml:space="preserve">Романовна </v>
      </c>
      <c r="E15" s="20">
        <f>[1]Физкультура!G22</f>
        <v>39972</v>
      </c>
      <c r="F15" s="13">
        <f>[1]Физкультура!F22</f>
        <v>7</v>
      </c>
      <c r="G15" s="18">
        <f>[1]Физкультура!K22</f>
        <v>92.7</v>
      </c>
      <c r="H15" s="18" t="str">
        <f>[1]Физкультура!N22</f>
        <v xml:space="preserve">Победитель </v>
      </c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16" customFormat="1" ht="18.75" customHeight="1" x14ac:dyDescent="0.25">
      <c r="A16" s="13"/>
      <c r="B16" s="19"/>
      <c r="C16" s="19"/>
      <c r="D16" s="19"/>
      <c r="E16" s="20"/>
      <c r="F16" s="13"/>
      <c r="G16" s="18"/>
      <c r="H16" s="18"/>
      <c r="I16" s="14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6" customFormat="1" ht="58.5" customHeight="1" x14ac:dyDescent="0.25">
      <c r="A17" s="13"/>
      <c r="B17" s="19"/>
      <c r="C17" s="13" t="s">
        <v>8</v>
      </c>
      <c r="D17" s="19"/>
      <c r="E17" s="20"/>
      <c r="F17" s="13"/>
      <c r="G17" s="18"/>
      <c r="H17" s="18"/>
      <c r="I17" s="14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6" customFormat="1" ht="18.75" customHeight="1" x14ac:dyDescent="0.25">
      <c r="A18" s="13"/>
      <c r="B18" s="19"/>
      <c r="C18" s="13"/>
      <c r="D18" s="19"/>
      <c r="E18" s="20"/>
      <c r="F18" s="13"/>
      <c r="G18" s="18"/>
      <c r="H18" s="18"/>
      <c r="I18" s="14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8.75" customHeight="1" x14ac:dyDescent="0.25">
      <c r="A19" s="13"/>
      <c r="B19" s="19"/>
      <c r="C19" s="13"/>
      <c r="D19" s="19"/>
      <c r="E19" s="20"/>
      <c r="F19" s="13"/>
      <c r="G19" s="18"/>
      <c r="H19" s="18"/>
      <c r="I19" s="14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6" customFormat="1" ht="18.75" customHeight="1" x14ac:dyDescent="0.25">
      <c r="A20" s="13"/>
      <c r="B20" s="19"/>
      <c r="C20" s="13"/>
      <c r="D20" s="19"/>
      <c r="E20" s="20"/>
      <c r="F20" s="13"/>
      <c r="G20" s="18"/>
      <c r="H20" s="18"/>
      <c r="I20" s="14"/>
      <c r="J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8.75" customHeight="1" x14ac:dyDescent="0.25">
      <c r="A21" s="13"/>
      <c r="B21" s="19"/>
      <c r="C21" s="13"/>
      <c r="D21" s="19"/>
      <c r="E21" s="20"/>
      <c r="F21" s="13"/>
      <c r="G21" s="18"/>
      <c r="H21" s="18"/>
      <c r="I21" s="14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16" customFormat="1" ht="18.75" customHeight="1" x14ac:dyDescent="0.25">
      <c r="A22" s="13"/>
      <c r="B22" s="19"/>
      <c r="C22" s="13"/>
      <c r="D22" s="19"/>
      <c r="E22" s="20"/>
      <c r="F22" s="13"/>
      <c r="G22" s="18"/>
      <c r="H22" s="18"/>
      <c r="I22" s="14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16" customFormat="1" ht="18.75" customHeight="1" x14ac:dyDescent="0.25">
      <c r="A23" s="13"/>
      <c r="B23" s="19"/>
      <c r="C23" s="13"/>
      <c r="D23" s="19"/>
      <c r="E23" s="20"/>
      <c r="F23" s="13"/>
      <c r="G23" s="18"/>
      <c r="H23" s="18"/>
      <c r="I23" s="14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16" customFormat="1" ht="18.75" customHeight="1" x14ac:dyDescent="0.25">
      <c r="A24" s="13"/>
      <c r="B24" s="19"/>
      <c r="C24" s="19"/>
      <c r="D24" s="19"/>
      <c r="E24" s="20"/>
      <c r="F24" s="13"/>
      <c r="G24" s="18"/>
      <c r="H24" s="18"/>
      <c r="I24" s="14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16" customFormat="1" ht="18.75" customHeight="1" x14ac:dyDescent="0.25">
      <c r="A25" s="13"/>
      <c r="B25" s="19"/>
      <c r="C25" s="13"/>
      <c r="D25" s="19"/>
      <c r="E25" s="20"/>
      <c r="F25" s="13"/>
      <c r="G25" s="18"/>
      <c r="H25" s="18"/>
      <c r="I25" s="14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16" customFormat="1" ht="18.75" customHeight="1" x14ac:dyDescent="0.25">
      <c r="A26" s="13"/>
      <c r="B26" s="19"/>
      <c r="C26" s="13"/>
      <c r="D26" s="19"/>
      <c r="E26" s="20"/>
      <c r="F26" s="13"/>
      <c r="G26" s="18"/>
      <c r="H26" s="18"/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16" customFormat="1" ht="18.75" customHeight="1" x14ac:dyDescent="0.25">
      <c r="A27" s="13"/>
      <c r="B27" s="19"/>
      <c r="C27" s="13"/>
      <c r="D27" s="19"/>
      <c r="E27" s="20"/>
      <c r="F27" s="13"/>
      <c r="G27" s="18"/>
      <c r="H27" s="18"/>
      <c r="I27" s="14"/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s="16" customFormat="1" ht="18.75" customHeight="1" x14ac:dyDescent="0.25">
      <c r="A28" s="13"/>
      <c r="B28" s="19"/>
      <c r="C28" s="13"/>
      <c r="D28" s="19"/>
      <c r="E28" s="20"/>
      <c r="F28" s="13"/>
      <c r="G28" s="18"/>
      <c r="H28" s="18"/>
      <c r="I28" s="14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16" customFormat="1" ht="18.75" customHeight="1" x14ac:dyDescent="0.25">
      <c r="A29" s="13"/>
      <c r="B29" s="19"/>
      <c r="C29" s="13"/>
      <c r="D29" s="19"/>
      <c r="E29" s="20"/>
      <c r="F29" s="13"/>
      <c r="G29" s="18"/>
      <c r="H29" s="18"/>
      <c r="I29" s="14"/>
      <c r="J29" s="1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16" customFormat="1" ht="18.75" customHeight="1" x14ac:dyDescent="0.25">
      <c r="A30" s="13"/>
      <c r="B30" s="19"/>
      <c r="C30" s="13"/>
      <c r="D30" s="19"/>
      <c r="E30" s="20"/>
      <c r="F30" s="13"/>
      <c r="G30" s="18"/>
      <c r="H30" s="18"/>
      <c r="I30" s="14"/>
      <c r="J30" s="1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16" customFormat="1" ht="18.75" customHeight="1" x14ac:dyDescent="0.25">
      <c r="A31" s="18"/>
      <c r="B31" s="18"/>
      <c r="C31" s="18"/>
      <c r="D31" s="18"/>
      <c r="E31" s="21"/>
      <c r="F31" s="18"/>
      <c r="G31" s="18"/>
      <c r="H31" s="18"/>
      <c r="I31" s="14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s="16" customFormat="1" ht="18.75" customHeight="1" x14ac:dyDescent="0.25">
      <c r="A32" s="18"/>
      <c r="B32" s="18"/>
      <c r="C32" s="18"/>
      <c r="D32" s="18"/>
      <c r="E32" s="21"/>
      <c r="F32" s="18"/>
      <c r="G32" s="18"/>
      <c r="H32" s="18"/>
      <c r="I32" s="14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6" customFormat="1" ht="18.75" customHeight="1" x14ac:dyDescent="0.25">
      <c r="A33" s="18"/>
      <c r="B33" s="18"/>
      <c r="C33" s="18"/>
      <c r="D33" s="18"/>
      <c r="E33" s="21"/>
      <c r="F33" s="18"/>
      <c r="G33" s="18"/>
      <c r="H33" s="18"/>
      <c r="I33" s="14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6" customFormat="1" ht="18.75" customHeight="1" x14ac:dyDescent="0.25">
      <c r="A34" s="18"/>
      <c r="B34" s="18"/>
      <c r="C34" s="18"/>
      <c r="D34" s="18"/>
      <c r="E34" s="21"/>
      <c r="F34" s="18"/>
      <c r="G34" s="18"/>
      <c r="H34" s="18"/>
      <c r="I34" s="14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6" customFormat="1" ht="18.75" customHeight="1" x14ac:dyDescent="0.25">
      <c r="A35" s="18"/>
      <c r="B35" s="18"/>
      <c r="C35" s="18"/>
      <c r="D35" s="18"/>
      <c r="E35" s="21"/>
      <c r="F35" s="18"/>
      <c r="G35" s="18"/>
      <c r="H35" s="18"/>
      <c r="I35" s="14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s="16" customFormat="1" ht="18.75" customHeight="1" x14ac:dyDescent="0.25">
      <c r="A36" s="18"/>
      <c r="B36" s="18"/>
      <c r="C36" s="18"/>
      <c r="D36" s="18"/>
      <c r="E36" s="21"/>
      <c r="F36" s="18"/>
      <c r="G36" s="18"/>
      <c r="H36" s="18"/>
      <c r="I36" s="14"/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s="16" customFormat="1" ht="18.75" customHeight="1" x14ac:dyDescent="0.25">
      <c r="A37" s="18"/>
      <c r="B37" s="18"/>
      <c r="C37" s="18"/>
      <c r="D37" s="18"/>
      <c r="E37" s="21"/>
      <c r="F37" s="18"/>
      <c r="G37" s="18"/>
      <c r="H37" s="18"/>
      <c r="I37" s="14"/>
      <c r="J37" s="14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s="16" customFormat="1" ht="18.75" customHeight="1" x14ac:dyDescent="0.25">
      <c r="A38" s="18"/>
      <c r="B38" s="18"/>
      <c r="C38" s="18"/>
      <c r="D38" s="18"/>
      <c r="E38" s="21"/>
      <c r="F38" s="18"/>
      <c r="G38" s="18"/>
      <c r="H38" s="18"/>
      <c r="I38" s="14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16" customFormat="1" ht="18.75" customHeight="1" x14ac:dyDescent="0.25">
      <c r="A39" s="18"/>
      <c r="B39" s="18"/>
      <c r="C39" s="18"/>
      <c r="D39" s="18"/>
      <c r="E39" s="21"/>
      <c r="F39" s="18"/>
      <c r="G39" s="18"/>
      <c r="H39" s="18"/>
      <c r="I39" s="14"/>
      <c r="J39" s="1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s="16" customFormat="1" ht="18.75" customHeight="1" x14ac:dyDescent="0.25">
      <c r="A40" s="18"/>
      <c r="B40" s="18"/>
      <c r="C40" s="18"/>
      <c r="D40" s="18"/>
      <c r="E40" s="21"/>
      <c r="F40" s="18"/>
      <c r="G40" s="18"/>
      <c r="H40" s="18"/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s="16" customFormat="1" ht="18.75" customHeight="1" x14ac:dyDescent="0.25">
      <c r="A41" s="18"/>
      <c r="B41" s="18"/>
      <c r="C41" s="18"/>
      <c r="D41" s="18"/>
      <c r="E41" s="21"/>
      <c r="F41" s="18"/>
      <c r="G41" s="18"/>
      <c r="H41" s="18"/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s="16" customFormat="1" ht="18.75" customHeight="1" x14ac:dyDescent="0.25">
      <c r="A42" s="18"/>
      <c r="B42" s="18"/>
      <c r="C42" s="18"/>
      <c r="D42" s="18"/>
      <c r="E42" s="21"/>
      <c r="F42" s="18"/>
      <c r="G42" s="18"/>
      <c r="H42" s="18"/>
      <c r="I42" s="14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16" customFormat="1" ht="18.75" customHeight="1" x14ac:dyDescent="0.25">
      <c r="A43" s="18"/>
      <c r="B43" s="18"/>
      <c r="C43" s="18"/>
      <c r="D43" s="18"/>
      <c r="E43" s="21"/>
      <c r="F43" s="18"/>
      <c r="G43" s="18"/>
      <c r="H43" s="18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s="16" customFormat="1" ht="18.75" customHeight="1" x14ac:dyDescent="0.25">
      <c r="A44" s="18"/>
      <c r="B44" s="18"/>
      <c r="C44" s="18"/>
      <c r="D44" s="18"/>
      <c r="E44" s="21"/>
      <c r="F44" s="18"/>
      <c r="G44" s="18"/>
      <c r="H44" s="18"/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s="16" customFormat="1" ht="18.75" customHeight="1" x14ac:dyDescent="0.25">
      <c r="A45" s="18"/>
      <c r="C45" s="18"/>
      <c r="D45" s="18"/>
      <c r="E45" s="21"/>
      <c r="F45" s="18"/>
      <c r="G45" s="18"/>
      <c r="H45" s="18"/>
      <c r="I45" s="14"/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s="16" customFormat="1" ht="18.75" customHeight="1" x14ac:dyDescent="0.25">
      <c r="A46" s="18"/>
      <c r="B46" s="18"/>
      <c r="C46" s="18"/>
      <c r="D46" s="18"/>
      <c r="E46" s="21"/>
      <c r="F46" s="18"/>
      <c r="G46" s="18"/>
      <c r="H46" s="18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s="16" customFormat="1" ht="18.75" customHeight="1" x14ac:dyDescent="0.25">
      <c r="A47" s="18"/>
      <c r="B47" s="18"/>
      <c r="C47" s="18"/>
      <c r="D47" s="18"/>
      <c r="E47" s="21"/>
      <c r="F47" s="18"/>
      <c r="G47" s="18"/>
      <c r="H47" s="18"/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s="16" customFormat="1" ht="18.75" customHeight="1" x14ac:dyDescent="0.25">
      <c r="A48" s="18"/>
      <c r="B48" s="18"/>
      <c r="C48" s="18"/>
      <c r="D48" s="18"/>
      <c r="E48" s="21"/>
      <c r="F48" s="18"/>
      <c r="G48" s="18"/>
      <c r="H48" s="18"/>
      <c r="I48" s="14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s="16" customFormat="1" ht="18.75" customHeight="1" x14ac:dyDescent="0.25">
      <c r="A49" s="18"/>
      <c r="B49" s="18"/>
      <c r="C49" s="18"/>
      <c r="D49" s="18"/>
      <c r="E49" s="21"/>
      <c r="F49" s="18"/>
      <c r="G49" s="18"/>
      <c r="H49" s="18"/>
      <c r="I49" s="14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16" customFormat="1" ht="18.75" customHeight="1" x14ac:dyDescent="0.25">
      <c r="A50" s="18"/>
      <c r="B50" s="18"/>
      <c r="C50" s="18"/>
      <c r="D50" s="18"/>
      <c r="E50" s="21"/>
      <c r="F50" s="18"/>
      <c r="G50" s="18"/>
      <c r="H50" s="18"/>
      <c r="I50" s="14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s="16" customFormat="1" ht="18.75" customHeight="1" x14ac:dyDescent="0.25">
      <c r="A51" s="18"/>
      <c r="B51" s="18"/>
      <c r="C51" s="18"/>
      <c r="D51" s="18"/>
      <c r="E51" s="21"/>
      <c r="F51" s="18"/>
      <c r="G51" s="18"/>
      <c r="H51" s="18"/>
      <c r="I51" s="14"/>
      <c r="J51" s="14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s="16" customFormat="1" ht="18.75" customHeight="1" x14ac:dyDescent="0.25">
      <c r="A52" s="18"/>
      <c r="B52" s="18"/>
      <c r="C52" s="18"/>
      <c r="D52" s="18"/>
      <c r="E52" s="21"/>
      <c r="F52" s="18"/>
      <c r="G52" s="18"/>
      <c r="H52" s="18"/>
      <c r="I52" s="14"/>
      <c r="J52" s="1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s="16" customFormat="1" ht="18.75" customHeight="1" x14ac:dyDescent="0.25">
      <c r="A53" s="18"/>
      <c r="B53" s="18"/>
      <c r="C53" s="18"/>
      <c r="D53" s="18"/>
      <c r="E53" s="21"/>
      <c r="F53" s="18"/>
      <c r="G53" s="18"/>
      <c r="H53" s="18"/>
      <c r="I53" s="14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s="16" customFormat="1" ht="18.75" customHeight="1" x14ac:dyDescent="0.25">
      <c r="A54" s="18"/>
      <c r="B54" s="18"/>
      <c r="C54" s="18"/>
      <c r="D54" s="18"/>
      <c r="E54" s="21"/>
      <c r="F54" s="18"/>
      <c r="G54" s="18"/>
      <c r="H54" s="18"/>
      <c r="I54" s="14"/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s="16" customFormat="1" ht="18.75" customHeight="1" x14ac:dyDescent="0.25">
      <c r="A55" s="18"/>
      <c r="B55" s="18"/>
      <c r="C55" s="18"/>
      <c r="D55" s="18"/>
      <c r="E55" s="21"/>
      <c r="F55" s="18"/>
      <c r="G55" s="18"/>
      <c r="H55" s="18"/>
      <c r="I55" s="14"/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s="16" customFormat="1" ht="18.75" customHeight="1" x14ac:dyDescent="0.25">
      <c r="A56" s="18"/>
      <c r="B56" s="18"/>
      <c r="C56" s="18"/>
      <c r="D56" s="18"/>
      <c r="E56" s="21"/>
      <c r="F56" s="18"/>
      <c r="G56" s="18"/>
      <c r="H56" s="18"/>
      <c r="I56" s="14"/>
      <c r="J56" s="14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s="16" customFormat="1" ht="18.75" customHeight="1" x14ac:dyDescent="0.25">
      <c r="A57" s="18"/>
      <c r="B57" s="18"/>
      <c r="C57" s="18"/>
      <c r="D57" s="18"/>
      <c r="E57" s="21"/>
      <c r="F57" s="18"/>
      <c r="G57" s="18"/>
      <c r="H57" s="18"/>
      <c r="I57" s="14"/>
      <c r="J57" s="14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s="16" customFormat="1" ht="18.75" customHeight="1" x14ac:dyDescent="0.25">
      <c r="A58" s="18"/>
      <c r="B58" s="18"/>
      <c r="C58" s="18"/>
      <c r="D58" s="18"/>
      <c r="E58" s="21"/>
      <c r="F58" s="18"/>
      <c r="G58" s="18"/>
      <c r="H58" s="18"/>
      <c r="I58" s="14"/>
      <c r="J58" s="14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s="16" customFormat="1" ht="18.75" customHeight="1" x14ac:dyDescent="0.25">
      <c r="A59" s="18"/>
      <c r="B59" s="18"/>
      <c r="C59" s="18"/>
      <c r="D59" s="18"/>
      <c r="E59" s="21"/>
      <c r="F59" s="18"/>
      <c r="G59" s="18"/>
      <c r="H59" s="18"/>
      <c r="I59" s="14"/>
      <c r="J59" s="1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s="16" customFormat="1" ht="18.75" customHeight="1" x14ac:dyDescent="0.25">
      <c r="A60" s="18"/>
      <c r="B60" s="18"/>
      <c r="C60" s="18"/>
      <c r="D60" s="18"/>
      <c r="E60" s="21"/>
      <c r="F60" s="18"/>
      <c r="G60" s="18"/>
      <c r="H60" s="18"/>
      <c r="I60" s="14"/>
      <c r="J60" s="14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s="16" customFormat="1" ht="18.75" customHeight="1" x14ac:dyDescent="0.25">
      <c r="A61" s="18"/>
      <c r="B61" s="18"/>
      <c r="C61" s="18"/>
      <c r="D61" s="18"/>
      <c r="E61" s="21"/>
      <c r="F61" s="18"/>
      <c r="G61" s="18"/>
      <c r="H61" s="18"/>
      <c r="I61" s="14"/>
      <c r="J61" s="14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s="16" customFormat="1" ht="18.75" customHeight="1" x14ac:dyDescent="0.25">
      <c r="A62" s="18"/>
      <c r="B62" s="18"/>
      <c r="C62" s="18"/>
      <c r="D62" s="18"/>
      <c r="E62" s="21"/>
      <c r="F62" s="18"/>
      <c r="G62" s="18"/>
      <c r="H62" s="18"/>
      <c r="I62" s="14"/>
      <c r="J62" s="14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s="16" customFormat="1" ht="18.75" customHeight="1" x14ac:dyDescent="0.25">
      <c r="A63" s="18"/>
      <c r="B63" s="18"/>
      <c r="C63" s="18"/>
      <c r="D63" s="18"/>
      <c r="E63" s="21"/>
      <c r="F63" s="18"/>
      <c r="G63" s="18"/>
      <c r="H63" s="18"/>
      <c r="I63" s="14"/>
      <c r="J63" s="14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s="16" customFormat="1" ht="18.75" customHeight="1" x14ac:dyDescent="0.25">
      <c r="A64" s="18"/>
      <c r="B64" s="18"/>
      <c r="C64" s="18"/>
      <c r="D64" s="18"/>
      <c r="E64" s="21"/>
      <c r="F64" s="18"/>
      <c r="G64" s="18"/>
      <c r="H64" s="18"/>
      <c r="I64" s="14"/>
      <c r="J64" s="14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s="16" customFormat="1" ht="18.75" customHeight="1" x14ac:dyDescent="0.25">
      <c r="A65" s="18"/>
      <c r="B65" s="18"/>
      <c r="C65" s="18"/>
      <c r="D65" s="18"/>
      <c r="E65" s="21"/>
      <c r="F65" s="18"/>
      <c r="G65" s="18"/>
      <c r="H65" s="18"/>
      <c r="I65" s="14"/>
      <c r="J65" s="14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s="16" customFormat="1" ht="18.75" customHeight="1" x14ac:dyDescent="0.25">
      <c r="A66" s="18"/>
      <c r="B66" s="18"/>
      <c r="C66" s="18"/>
      <c r="D66" s="18"/>
      <c r="E66" s="21"/>
      <c r="F66" s="18"/>
      <c r="G66" s="18"/>
      <c r="H66" s="18"/>
      <c r="I66" s="14"/>
      <c r="J66" s="14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s="16" customFormat="1" ht="18.75" customHeight="1" x14ac:dyDescent="0.25">
      <c r="A67" s="18"/>
      <c r="B67" s="18"/>
      <c r="C67" s="18"/>
      <c r="D67" s="18"/>
      <c r="E67" s="21"/>
      <c r="F67" s="18"/>
      <c r="G67" s="18"/>
      <c r="H67" s="18"/>
      <c r="I67" s="14"/>
      <c r="J67" s="14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s="16" customFormat="1" ht="18.75" customHeight="1" x14ac:dyDescent="0.25">
      <c r="A68" s="18"/>
      <c r="B68" s="18"/>
      <c r="C68" s="18"/>
      <c r="D68" s="18"/>
      <c r="E68" s="18"/>
      <c r="F68" s="18"/>
      <c r="G68" s="18"/>
      <c r="H68" s="18"/>
      <c r="I68" s="14"/>
      <c r="J68" s="14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s="16" customFormat="1" ht="18.75" customHeight="1" x14ac:dyDescent="0.25">
      <c r="A69" s="18"/>
      <c r="B69" s="17"/>
      <c r="C69" s="18"/>
      <c r="D69" s="18"/>
      <c r="E69" s="21"/>
      <c r="F69" s="18"/>
      <c r="G69" s="18"/>
      <c r="H69" s="18"/>
      <c r="I69" s="14"/>
      <c r="J69" s="14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s="16" customFormat="1" ht="18.75" customHeight="1" x14ac:dyDescent="0.25">
      <c r="A70" s="18"/>
      <c r="B70" s="17"/>
      <c r="C70" s="18"/>
      <c r="D70" s="18"/>
      <c r="E70" s="21"/>
      <c r="F70" s="18"/>
      <c r="G70" s="18"/>
      <c r="H70" s="18"/>
      <c r="I70" s="14"/>
      <c r="J70" s="14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s="16" customFormat="1" ht="18.75" customHeight="1" x14ac:dyDescent="0.25">
      <c r="A71" s="18"/>
      <c r="B71" s="17"/>
      <c r="C71" s="18"/>
      <c r="D71" s="18"/>
      <c r="E71" s="21"/>
      <c r="F71" s="18"/>
      <c r="G71" s="18"/>
      <c r="H71" s="18"/>
      <c r="I71" s="14"/>
      <c r="J71" s="14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16" customFormat="1" ht="18.75" customHeight="1" x14ac:dyDescent="0.25">
      <c r="A72" s="18"/>
      <c r="B72" s="17"/>
      <c r="C72" s="18"/>
      <c r="D72" s="18"/>
      <c r="E72" s="21"/>
      <c r="F72" s="18"/>
      <c r="G72" s="18"/>
      <c r="H72" s="18"/>
      <c r="I72" s="14"/>
      <c r="J72" s="14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s="16" customFormat="1" ht="18.75" customHeight="1" x14ac:dyDescent="0.25">
      <c r="A73" s="18"/>
      <c r="B73" s="17"/>
      <c r="C73" s="18"/>
      <c r="D73" s="18"/>
      <c r="E73" s="21"/>
      <c r="F73" s="18"/>
      <c r="G73" s="18"/>
      <c r="H73" s="18"/>
      <c r="I73" s="14"/>
      <c r="J73" s="14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s="16" customFormat="1" ht="18.75" customHeight="1" x14ac:dyDescent="0.25">
      <c r="A74" s="18"/>
      <c r="B74" s="17"/>
      <c r="C74" s="18"/>
      <c r="D74" s="18"/>
      <c r="E74" s="21"/>
      <c r="F74" s="18"/>
      <c r="G74" s="18"/>
      <c r="H74" s="18"/>
      <c r="I74" s="14"/>
      <c r="J74" s="14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s="16" customFormat="1" ht="18.75" customHeight="1" x14ac:dyDescent="0.25">
      <c r="A75" s="18"/>
      <c r="B75" s="17"/>
      <c r="C75" s="18"/>
      <c r="D75" s="18"/>
      <c r="E75" s="21"/>
      <c r="F75" s="18"/>
      <c r="G75" s="18"/>
      <c r="H75" s="18"/>
      <c r="I75" s="14"/>
      <c r="J75" s="14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s="16" customFormat="1" ht="18.75" customHeight="1" x14ac:dyDescent="0.25">
      <c r="A76" s="18"/>
      <c r="B76" s="17"/>
      <c r="C76" s="18"/>
      <c r="D76" s="18"/>
      <c r="E76" s="21"/>
      <c r="F76" s="18"/>
      <c r="G76" s="18"/>
      <c r="H76" s="18"/>
      <c r="I76" s="14"/>
      <c r="J76" s="14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s="16" customFormat="1" ht="18.75" customHeight="1" x14ac:dyDescent="0.25">
      <c r="A77" s="18"/>
      <c r="B77" s="17"/>
      <c r="C77" s="18"/>
      <c r="D77" s="18"/>
      <c r="E77" s="21"/>
      <c r="F77" s="18"/>
      <c r="G77" s="18"/>
      <c r="H77" s="18"/>
      <c r="I77" s="14"/>
      <c r="J77" s="14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s="16" customFormat="1" ht="18.75" customHeight="1" x14ac:dyDescent="0.25">
      <c r="A78" s="18"/>
      <c r="B78" s="17"/>
      <c r="C78" s="18"/>
      <c r="D78" s="18"/>
      <c r="E78" s="21"/>
      <c r="F78" s="18"/>
      <c r="G78" s="18"/>
      <c r="H78" s="18"/>
      <c r="I78" s="14"/>
      <c r="J78" s="14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s="16" customFormat="1" ht="18.75" customHeight="1" x14ac:dyDescent="0.25">
      <c r="A79" s="18"/>
      <c r="B79" s="17"/>
      <c r="C79" s="18"/>
      <c r="D79" s="18"/>
      <c r="E79" s="21"/>
      <c r="F79" s="18"/>
      <c r="G79" s="18"/>
      <c r="H79" s="18"/>
      <c r="I79" s="14"/>
      <c r="J79" s="14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s="16" customFormat="1" ht="18.75" customHeight="1" x14ac:dyDescent="0.25">
      <c r="A80" s="18"/>
      <c r="B80" s="17"/>
      <c r="C80" s="18"/>
      <c r="D80" s="18"/>
      <c r="E80" s="21"/>
      <c r="F80" s="18"/>
      <c r="G80" s="18"/>
      <c r="H80" s="18"/>
      <c r="I80" s="14"/>
      <c r="J80" s="14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s="16" customFormat="1" ht="18.75" customHeight="1" x14ac:dyDescent="0.25">
      <c r="A81" s="18"/>
      <c r="B81" s="17"/>
      <c r="C81" s="18"/>
      <c r="D81" s="18"/>
      <c r="E81" s="21"/>
      <c r="F81" s="18"/>
      <c r="G81" s="18"/>
      <c r="H81" s="18"/>
      <c r="I81" s="14"/>
      <c r="J81" s="14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s="16" customFormat="1" ht="18.75" customHeight="1" x14ac:dyDescent="0.25">
      <c r="A82" s="18"/>
      <c r="B82" s="17"/>
      <c r="C82" s="18"/>
      <c r="D82" s="18"/>
      <c r="E82" s="21"/>
      <c r="F82" s="18"/>
      <c r="G82" s="18"/>
      <c r="H82" s="18"/>
      <c r="I82" s="14"/>
      <c r="J82" s="14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s="16" customFormat="1" ht="18.75" customHeight="1" x14ac:dyDescent="0.25">
      <c r="A83" s="18"/>
      <c r="B83" s="17"/>
      <c r="C83" s="18"/>
      <c r="D83" s="18"/>
      <c r="E83" s="21"/>
      <c r="F83" s="18"/>
      <c r="G83" s="18"/>
      <c r="H83" s="18"/>
      <c r="I83" s="14"/>
      <c r="J83" s="14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s="16" customFormat="1" ht="18.75" customHeight="1" x14ac:dyDescent="0.25">
      <c r="A84" s="18"/>
      <c r="B84" s="17"/>
      <c r="C84" s="18"/>
      <c r="D84" s="18"/>
      <c r="E84" s="21"/>
      <c r="F84" s="18"/>
      <c r="G84" s="18"/>
      <c r="H84" s="18"/>
      <c r="I84" s="14"/>
      <c r="J84" s="14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s="16" customFormat="1" ht="18.75" customHeight="1" x14ac:dyDescent="0.25">
      <c r="A85" s="18"/>
      <c r="B85" s="17"/>
      <c r="C85" s="18"/>
      <c r="D85" s="18"/>
      <c r="E85" s="21"/>
      <c r="F85" s="18"/>
      <c r="G85" s="18"/>
      <c r="H85" s="18"/>
      <c r="I85" s="14"/>
      <c r="J85" s="14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s="16" customFormat="1" ht="18.75" customHeight="1" x14ac:dyDescent="0.25">
      <c r="A86" s="18"/>
      <c r="B86" s="17"/>
      <c r="C86" s="18"/>
      <c r="D86" s="18"/>
      <c r="E86" s="21"/>
      <c r="F86" s="18"/>
      <c r="G86" s="18"/>
      <c r="H86" s="18"/>
      <c r="I86" s="14"/>
      <c r="J86" s="14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s="16" customFormat="1" ht="18.75" customHeight="1" x14ac:dyDescent="0.25">
      <c r="A87" s="18"/>
      <c r="B87" s="18"/>
      <c r="C87" s="18"/>
      <c r="D87" s="18"/>
      <c r="E87" s="21"/>
      <c r="F87" s="18"/>
      <c r="G87" s="18"/>
      <c r="H87" s="18"/>
      <c r="I87" s="14"/>
      <c r="J87" s="14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s="16" customFormat="1" ht="18.75" customHeight="1" x14ac:dyDescent="0.25">
      <c r="A88" s="18"/>
      <c r="B88" s="18"/>
      <c r="C88" s="18"/>
      <c r="D88" s="18"/>
      <c r="E88" s="21"/>
      <c r="F88" s="18"/>
      <c r="G88" s="18"/>
      <c r="H88" s="18"/>
      <c r="I88" s="14"/>
      <c r="J88" s="14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s="16" customFormat="1" ht="18.75" customHeight="1" x14ac:dyDescent="0.25">
      <c r="A89" s="18"/>
      <c r="B89" s="18"/>
      <c r="C89" s="18"/>
      <c r="D89" s="18"/>
      <c r="E89" s="21"/>
      <c r="F89" s="18"/>
      <c r="G89" s="18"/>
      <c r="H89" s="18"/>
      <c r="I89" s="14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s="16" customFormat="1" ht="18.75" customHeight="1" x14ac:dyDescent="0.25">
      <c r="A90" s="18"/>
      <c r="B90" s="18"/>
      <c r="C90" s="18"/>
      <c r="D90" s="18"/>
      <c r="E90" s="21"/>
      <c r="F90" s="18"/>
      <c r="G90" s="18"/>
      <c r="H90" s="18"/>
      <c r="I90" s="14"/>
      <c r="J90" s="1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5.75" x14ac:dyDescent="0.25">
      <c r="A91" s="18"/>
      <c r="B91" s="18"/>
      <c r="C91" s="18"/>
      <c r="D91" s="18"/>
      <c r="E91" s="21"/>
      <c r="F91" s="18"/>
      <c r="G91" s="13"/>
      <c r="H91" s="13"/>
      <c r="I91" s="8"/>
      <c r="J91" s="8"/>
      <c r="K91" s="8"/>
      <c r="L91" s="8"/>
      <c r="M91" s="8"/>
    </row>
    <row r="92" spans="1:27" ht="15.75" x14ac:dyDescent="0.25">
      <c r="A92" s="18"/>
      <c r="B92" s="18"/>
      <c r="C92" s="18"/>
      <c r="D92" s="18"/>
      <c r="E92" s="21"/>
      <c r="F92" s="18"/>
      <c r="G92" s="13"/>
      <c r="H92" s="13"/>
      <c r="I92" s="8"/>
      <c r="J92" s="8"/>
      <c r="K92" s="8"/>
      <c r="L92" s="8"/>
      <c r="M92" s="8"/>
    </row>
    <row r="93" spans="1:27" ht="15.75" x14ac:dyDescent="0.25">
      <c r="A93" s="18"/>
      <c r="B93" s="18"/>
      <c r="C93" s="18"/>
      <c r="D93" s="18"/>
      <c r="E93" s="21"/>
      <c r="F93" s="18"/>
      <c r="G93" s="13"/>
      <c r="H93" s="13"/>
      <c r="I93" s="8"/>
      <c r="J93" s="8"/>
      <c r="K93" s="8"/>
      <c r="L93" s="8"/>
      <c r="M93" s="8"/>
    </row>
    <row r="94" spans="1:27" ht="15.75" x14ac:dyDescent="0.25">
      <c r="A94" s="18"/>
      <c r="B94" s="18"/>
      <c r="C94" s="18"/>
      <c r="D94" s="18"/>
      <c r="E94" s="21"/>
      <c r="F94" s="18"/>
      <c r="G94" s="13"/>
      <c r="H94" s="13"/>
      <c r="I94" s="8"/>
      <c r="J94" s="8"/>
      <c r="K94" s="8"/>
      <c r="L94" s="8"/>
      <c r="M94" s="8"/>
    </row>
    <row r="95" spans="1:27" ht="15.75" x14ac:dyDescent="0.25">
      <c r="A95" s="18"/>
      <c r="B95" s="18"/>
      <c r="C95" s="18"/>
      <c r="D95" s="18"/>
      <c r="E95" s="21"/>
      <c r="F95" s="18"/>
      <c r="G95" s="13"/>
      <c r="H95" s="13"/>
      <c r="I95" s="10"/>
      <c r="J95" s="8"/>
      <c r="K95" s="8"/>
      <c r="L95" s="8"/>
      <c r="M95" s="8"/>
    </row>
    <row r="96" spans="1:27" ht="15.75" x14ac:dyDescent="0.25">
      <c r="A96" s="18"/>
      <c r="B96" s="18"/>
      <c r="C96" s="18"/>
      <c r="D96" s="18"/>
      <c r="E96" s="21"/>
      <c r="F96" s="18"/>
      <c r="G96" s="13"/>
      <c r="H96" s="13"/>
      <c r="I96" s="11"/>
      <c r="J96" s="8"/>
      <c r="K96" s="8"/>
      <c r="L96" s="8"/>
      <c r="M96" s="8"/>
    </row>
    <row r="97" spans="1:13" ht="15.75" x14ac:dyDescent="0.25">
      <c r="A97" s="18"/>
      <c r="B97" s="18"/>
      <c r="C97" s="18"/>
      <c r="D97" s="18"/>
      <c r="E97" s="21"/>
      <c r="F97" s="18"/>
      <c r="G97" s="13"/>
      <c r="H97" s="13"/>
      <c r="I97" s="12"/>
      <c r="J97" s="12"/>
      <c r="K97" s="12"/>
      <c r="L97" s="12"/>
      <c r="M97" s="8"/>
    </row>
    <row r="98" spans="1:13" ht="15.75" x14ac:dyDescent="0.25">
      <c r="A98" s="18"/>
      <c r="B98" s="18"/>
      <c r="C98" s="18"/>
      <c r="D98" s="18"/>
      <c r="E98" s="21"/>
      <c r="F98" s="18"/>
      <c r="G98" s="13"/>
      <c r="H98" s="13"/>
      <c r="I98" s="12"/>
      <c r="J98" s="12"/>
      <c r="K98" s="12"/>
      <c r="L98" s="12"/>
      <c r="M98" s="8"/>
    </row>
    <row r="99" spans="1:13" ht="15.75" x14ac:dyDescent="0.25">
      <c r="A99" s="18"/>
      <c r="B99" s="18"/>
      <c r="C99" s="18"/>
      <c r="D99" s="18"/>
      <c r="E99" s="21"/>
      <c r="F99" s="18"/>
      <c r="G99" s="13"/>
      <c r="H99" s="13"/>
      <c r="I99" s="7"/>
      <c r="J99" s="7"/>
      <c r="K99" s="7"/>
      <c r="L99" s="7"/>
    </row>
    <row r="100" spans="1:13" ht="15.75" x14ac:dyDescent="0.25">
      <c r="A100" s="18"/>
      <c r="B100" s="18"/>
      <c r="C100" s="18"/>
      <c r="D100" s="18"/>
      <c r="E100" s="21"/>
      <c r="F100" s="18"/>
      <c r="G100" s="13"/>
      <c r="H100" s="13"/>
      <c r="I100" s="7"/>
      <c r="J100" s="7"/>
      <c r="K100" s="7"/>
      <c r="L100" s="7"/>
    </row>
    <row r="101" spans="1:13" ht="15.75" x14ac:dyDescent="0.25">
      <c r="A101" s="18"/>
      <c r="B101" s="18"/>
      <c r="C101" s="18"/>
      <c r="D101" s="18"/>
      <c r="E101" s="21"/>
      <c r="F101" s="18"/>
      <c r="G101" s="13"/>
      <c r="H101" s="13"/>
      <c r="I101" s="7"/>
      <c r="J101" s="7"/>
      <c r="K101" s="7"/>
      <c r="L101" s="7"/>
    </row>
    <row r="102" spans="1:13" ht="15.75" x14ac:dyDescent="0.25">
      <c r="A102" s="18"/>
      <c r="B102" s="18"/>
      <c r="C102" s="18"/>
      <c r="D102" s="18"/>
      <c r="E102" s="21"/>
      <c r="F102" s="18"/>
      <c r="G102" s="13"/>
      <c r="H102" s="13"/>
    </row>
    <row r="103" spans="1:13" ht="15.75" x14ac:dyDescent="0.25">
      <c r="A103" s="18"/>
      <c r="B103" s="18"/>
      <c r="C103" s="18"/>
      <c r="D103" s="18"/>
      <c r="E103" s="21"/>
      <c r="F103" s="18"/>
      <c r="G103" s="13"/>
      <c r="H103" s="13"/>
    </row>
    <row r="104" spans="1:13" ht="15.75" x14ac:dyDescent="0.25">
      <c r="A104" s="18"/>
      <c r="B104" s="18"/>
      <c r="C104" s="18"/>
      <c r="D104" s="18"/>
      <c r="E104" s="21"/>
      <c r="F104" s="18"/>
      <c r="G104" s="13"/>
      <c r="H104" s="13"/>
    </row>
    <row r="105" spans="1:13" ht="15.75" x14ac:dyDescent="0.25">
      <c r="A105" s="18"/>
      <c r="B105" s="18"/>
      <c r="C105" s="18"/>
      <c r="D105" s="18"/>
      <c r="E105" s="21"/>
      <c r="F105" s="18"/>
      <c r="G105" s="13"/>
      <c r="H105" s="13"/>
    </row>
    <row r="106" spans="1:13" ht="15.75" x14ac:dyDescent="0.25">
      <c r="A106" s="18"/>
      <c r="B106" s="18"/>
      <c r="C106" s="18"/>
      <c r="D106" s="18"/>
      <c r="E106" s="21"/>
      <c r="F106" s="18"/>
      <c r="G106" s="13"/>
      <c r="H106" s="13"/>
    </row>
    <row r="107" spans="1:13" ht="15.75" x14ac:dyDescent="0.25">
      <c r="A107" s="18"/>
      <c r="B107" s="18"/>
      <c r="C107" s="18"/>
      <c r="D107" s="18"/>
      <c r="E107" s="21"/>
      <c r="F107" s="18"/>
      <c r="G107" s="13"/>
      <c r="H107" s="13"/>
    </row>
    <row r="108" spans="1:13" ht="15.75" x14ac:dyDescent="0.25">
      <c r="A108" s="18"/>
      <c r="B108" s="18"/>
      <c r="C108" s="18"/>
      <c r="D108" s="18"/>
      <c r="E108" s="21"/>
      <c r="F108" s="18"/>
      <c r="G108" s="13"/>
      <c r="H108" s="13"/>
    </row>
    <row r="109" spans="1:13" ht="15.75" x14ac:dyDescent="0.25">
      <c r="A109" s="18"/>
      <c r="B109" s="18"/>
      <c r="C109" s="18"/>
      <c r="D109" s="18"/>
      <c r="E109" s="21"/>
      <c r="F109" s="18"/>
      <c r="G109" s="13"/>
      <c r="H109" s="13"/>
    </row>
    <row r="110" spans="1:13" ht="15.75" x14ac:dyDescent="0.25">
      <c r="A110" s="18"/>
      <c r="B110" s="18"/>
      <c r="C110" s="18"/>
      <c r="D110" s="18"/>
      <c r="E110" s="21"/>
      <c r="F110" s="18"/>
      <c r="G110" s="13"/>
      <c r="H110" s="13"/>
    </row>
    <row r="111" spans="1:13" ht="15.75" x14ac:dyDescent="0.25">
      <c r="A111" s="18"/>
      <c r="B111" s="18"/>
      <c r="C111" s="18"/>
      <c r="D111" s="18"/>
      <c r="E111" s="21"/>
      <c r="F111" s="18"/>
      <c r="G111" s="13"/>
      <c r="H111" s="13"/>
    </row>
    <row r="112" spans="1:13" ht="15.75" x14ac:dyDescent="0.25">
      <c r="A112" s="18"/>
      <c r="B112" s="18"/>
      <c r="C112" s="18"/>
      <c r="D112" s="18"/>
      <c r="E112" s="18"/>
      <c r="F112" s="18"/>
      <c r="G112" s="13"/>
      <c r="H112" s="13"/>
    </row>
    <row r="113" spans="1:8" ht="15.75" x14ac:dyDescent="0.25">
      <c r="A113" s="18"/>
      <c r="B113" s="18"/>
      <c r="C113" s="18"/>
      <c r="D113" s="18"/>
      <c r="E113" s="21"/>
      <c r="F113" s="18"/>
      <c r="G113" s="13"/>
      <c r="H113" s="13"/>
    </row>
    <row r="114" spans="1:8" ht="15.75" x14ac:dyDescent="0.25">
      <c r="A114" s="18"/>
      <c r="B114" s="18"/>
      <c r="C114" s="18"/>
      <c r="D114" s="18"/>
      <c r="E114" s="21"/>
      <c r="F114" s="18"/>
      <c r="G114" s="13"/>
      <c r="H114" s="13"/>
    </row>
    <row r="115" spans="1:8" ht="15.75" x14ac:dyDescent="0.25">
      <c r="A115" s="18"/>
      <c r="B115" s="18"/>
      <c r="C115" s="18"/>
      <c r="D115" s="18"/>
      <c r="E115" s="21"/>
      <c r="F115" s="18"/>
      <c r="G115" s="13"/>
      <c r="H115" s="13"/>
    </row>
    <row r="116" spans="1:8" ht="15.75" x14ac:dyDescent="0.25">
      <c r="A116" s="18"/>
      <c r="B116" s="18"/>
      <c r="C116" s="18"/>
      <c r="D116" s="18"/>
      <c r="E116" s="21"/>
      <c r="F116" s="18"/>
      <c r="G116" s="13"/>
      <c r="H116" s="13"/>
    </row>
    <row r="117" spans="1:8" ht="15.75" x14ac:dyDescent="0.25">
      <c r="A117" s="18"/>
      <c r="B117" s="19"/>
      <c r="C117" s="19"/>
      <c r="D117" s="19"/>
      <c r="E117" s="20"/>
      <c r="F117" s="18"/>
      <c r="G117" s="13"/>
      <c r="H117" s="13"/>
    </row>
    <row r="118" spans="1:8" ht="15.75" x14ac:dyDescent="0.25">
      <c r="A118" s="18"/>
      <c r="B118" s="19"/>
      <c r="C118" s="19"/>
      <c r="D118" s="19"/>
      <c r="E118" s="20"/>
      <c r="F118" s="18"/>
      <c r="G118" s="13"/>
      <c r="H118" s="13"/>
    </row>
    <row r="119" spans="1:8" ht="15.75" x14ac:dyDescent="0.25">
      <c r="A119" s="18"/>
      <c r="B119" s="19"/>
      <c r="C119" s="19"/>
      <c r="D119" s="19"/>
      <c r="E119" s="20"/>
      <c r="F119" s="13"/>
      <c r="G119" s="13"/>
      <c r="H119" s="13"/>
    </row>
    <row r="120" spans="1:8" ht="15.75" x14ac:dyDescent="0.25">
      <c r="A120" s="18"/>
      <c r="B120" s="19"/>
      <c r="C120" s="13"/>
      <c r="D120" s="19"/>
      <c r="E120" s="20"/>
      <c r="F120" s="13"/>
      <c r="G120" s="13"/>
      <c r="H120" s="13"/>
    </row>
    <row r="121" spans="1:8" ht="15.75" x14ac:dyDescent="0.25">
      <c r="A121" s="18"/>
      <c r="B121" s="19"/>
      <c r="C121" s="19"/>
      <c r="D121" s="19"/>
      <c r="E121" s="20"/>
      <c r="F121" s="13"/>
      <c r="G121" s="13"/>
      <c r="H121" s="13"/>
    </row>
    <row r="122" spans="1:8" ht="15.75" x14ac:dyDescent="0.25">
      <c r="A122" s="18"/>
      <c r="B122" s="19"/>
      <c r="C122" s="13"/>
      <c r="D122" s="19"/>
      <c r="E122" s="20"/>
      <c r="F122" s="13"/>
      <c r="G122" s="13"/>
      <c r="H122" s="13"/>
    </row>
    <row r="123" spans="1:8" ht="15.75" x14ac:dyDescent="0.25">
      <c r="A123" s="13"/>
      <c r="B123" s="19"/>
      <c r="C123" s="13"/>
      <c r="D123" s="19"/>
      <c r="E123" s="20"/>
      <c r="F123" s="13"/>
      <c r="G123" s="13"/>
      <c r="H123" s="13"/>
    </row>
    <row r="124" spans="1:8" ht="15.75" x14ac:dyDescent="0.25">
      <c r="A124" s="22"/>
      <c r="B124" s="22"/>
      <c r="C124" s="22"/>
      <c r="D124" s="22"/>
      <c r="E124" s="23"/>
      <c r="F124" s="9"/>
      <c r="G124" s="13"/>
      <c r="H124" s="13"/>
    </row>
    <row r="125" spans="1:8" ht="15.75" x14ac:dyDescent="0.25">
      <c r="A125" s="22"/>
      <c r="B125" s="22"/>
      <c r="C125" s="22"/>
      <c r="D125" s="22"/>
      <c r="E125" s="23"/>
      <c r="F125" s="9"/>
      <c r="G125" s="13"/>
      <c r="H125" s="13"/>
    </row>
    <row r="126" spans="1:8" ht="15.75" x14ac:dyDescent="0.25">
      <c r="A126" s="22"/>
      <c r="B126" s="22"/>
      <c r="C126" s="22"/>
      <c r="D126" s="22"/>
      <c r="E126" s="23"/>
      <c r="F126" s="9"/>
      <c r="G126" s="13"/>
      <c r="H126" s="13"/>
    </row>
    <row r="127" spans="1:8" ht="15.75" x14ac:dyDescent="0.25">
      <c r="A127" s="22"/>
      <c r="B127" s="22"/>
      <c r="C127" s="22"/>
      <c r="D127" s="22"/>
      <c r="E127" s="23"/>
      <c r="F127" s="9"/>
      <c r="G127" s="13"/>
      <c r="H127" s="13"/>
    </row>
    <row r="128" spans="1:8" ht="15.75" x14ac:dyDescent="0.25">
      <c r="A128" s="22"/>
      <c r="B128" s="22"/>
      <c r="C128" s="22"/>
      <c r="D128" s="22"/>
      <c r="E128" s="23"/>
      <c r="F128" s="9"/>
      <c r="G128" s="13"/>
      <c r="H128" s="13"/>
    </row>
    <row r="129" spans="1:8" ht="15.75" x14ac:dyDescent="0.25">
      <c r="A129" s="22"/>
      <c r="B129" s="22"/>
      <c r="C129" s="22"/>
      <c r="D129" s="22"/>
      <c r="E129" s="23"/>
      <c r="F129" s="9"/>
      <c r="G129" s="13"/>
      <c r="H129" s="13"/>
    </row>
    <row r="130" spans="1:8" ht="15.75" x14ac:dyDescent="0.25">
      <c r="A130" s="22"/>
      <c r="B130" s="22"/>
      <c r="C130" s="22"/>
      <c r="D130" s="22"/>
      <c r="E130" s="23"/>
      <c r="F130" s="9"/>
      <c r="G130" s="13"/>
      <c r="H130" s="13"/>
    </row>
    <row r="131" spans="1:8" ht="15.75" x14ac:dyDescent="0.25">
      <c r="A131" s="22"/>
      <c r="B131" s="22"/>
      <c r="C131" s="22"/>
      <c r="D131" s="22"/>
      <c r="E131" s="23"/>
      <c r="F131" s="9"/>
      <c r="G131" s="13"/>
      <c r="H131" s="13"/>
    </row>
    <row r="132" spans="1:8" ht="15.75" x14ac:dyDescent="0.25">
      <c r="A132" s="22"/>
      <c r="B132" s="22"/>
      <c r="C132" s="22"/>
      <c r="D132" s="22"/>
      <c r="E132" s="23"/>
      <c r="F132" s="9"/>
      <c r="G132" s="13"/>
      <c r="H132" s="13"/>
    </row>
    <row r="133" spans="1:8" ht="15.75" x14ac:dyDescent="0.25">
      <c r="A133" s="22"/>
      <c r="B133" s="22"/>
      <c r="C133" s="22"/>
      <c r="D133" s="22"/>
      <c r="E133" s="23"/>
      <c r="F133" s="9"/>
      <c r="G133" s="13"/>
      <c r="H133" s="13"/>
    </row>
    <row r="134" spans="1:8" ht="15.75" x14ac:dyDescent="0.25">
      <c r="A134" s="22"/>
      <c r="B134" s="22"/>
      <c r="C134" s="22"/>
      <c r="D134" s="22"/>
      <c r="E134" s="23"/>
      <c r="F134" s="9"/>
      <c r="G134" s="13"/>
      <c r="H134" s="13"/>
    </row>
    <row r="135" spans="1:8" ht="15.75" x14ac:dyDescent="0.25">
      <c r="A135" s="22"/>
      <c r="B135" s="22"/>
      <c r="C135" s="22"/>
      <c r="D135" s="22"/>
      <c r="E135" s="23"/>
      <c r="F135" s="9"/>
      <c r="G135" s="13"/>
      <c r="H135" s="13"/>
    </row>
    <row r="136" spans="1:8" ht="15.75" x14ac:dyDescent="0.25">
      <c r="A136" s="22"/>
      <c r="B136" s="22"/>
      <c r="C136" s="22"/>
      <c r="D136" s="22"/>
      <c r="E136" s="23"/>
      <c r="F136" s="9"/>
      <c r="G136" s="13"/>
      <c r="H136" s="13"/>
    </row>
    <row r="137" spans="1:8" ht="15.75" x14ac:dyDescent="0.25">
      <c r="A137" s="22"/>
      <c r="B137" s="22"/>
      <c r="C137" s="22"/>
      <c r="D137" s="22"/>
      <c r="E137" s="23"/>
      <c r="F137" s="9"/>
      <c r="G137" s="13"/>
      <c r="H137" s="13"/>
    </row>
    <row r="138" spans="1:8" ht="15.75" x14ac:dyDescent="0.25">
      <c r="A138" s="22"/>
      <c r="B138" s="22"/>
      <c r="C138" s="22"/>
      <c r="D138" s="22"/>
      <c r="E138" s="23"/>
      <c r="F138" s="9"/>
      <c r="G138" s="13"/>
      <c r="H138" s="13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2022-10-20T06:07:37Z</dcterms:modified>
</cp:coreProperties>
</file>